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Sheet1" sheetId="1" r:id="rId1"/>
  </sheets>
  <definedNames>
    <definedName name="_xlnm.Print_Titles" localSheetId="0">Sheet1!$3:$3</definedName>
    <definedName name="_xlnm.Print_Area" localSheetId="0">Sheet1!$A$1:$E$24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<sst xmlns="http://schemas.openxmlformats.org/spreadsheetml/2006/main" count="71" uniqueCount="51">
  <si>
    <t>附件2</t>
  </si>
  <si>
    <t>2024年度重大统计专项研究选题一览表</t>
  </si>
  <si>
    <t>序号</t>
  </si>
  <si>
    <t>选题</t>
  </si>
  <si>
    <t>研究内容</t>
  </si>
  <si>
    <t>研究期限</t>
  </si>
  <si>
    <t>经费需求
（万元）</t>
  </si>
  <si>
    <t>国际上统计元数据理论和实践的最新进展研究</t>
  </si>
  <si>
    <t>为积极推动统计现代化改革，加大国家统计调查业务元数据管理工作力度，全面梳理联合国通用元数据框架（CMF）、统计数据和元数据交换（SDMX）、元数据注册标准（ISO/IEC11179）等统计调查业务元数据标准最新国际经验和国家应用案例，为建立健全贯穿统计调查业务全流程的中国统计调查业务元数据标准提供参考。</t>
  </si>
  <si>
    <t>1年</t>
  </si>
  <si>
    <t>中国宏观需求结构测算研究</t>
  </si>
  <si>
    <t>1.构建模型并利用相关数据对我国投资、消费、净出口三大需求结构进行测算并与官方统计数据进行对比分析；
2.量化预测我国需求结构演化前景；
3.提出优化需求结构的政策思路。</t>
  </si>
  <si>
    <t>生态产品价值转化路径的统计方法研究</t>
  </si>
  <si>
    <t>研究生态产品总值核算结果的实际应用，阐释生态产品价值实现的路径和模式，从理论上界定生态产品价值实现率、转化率等指标内涵以及如何衡量其对经济增长的贡献，为生态产品价值实现成效评估奠定理论基础。</t>
  </si>
  <si>
    <t>工业领域新质生产力的统计测度</t>
  </si>
  <si>
    <t>如何界定工业领域新质生产力，如何用统计学方法对工业领域新质生产力进行量化分析，工业领域新质生产力与新型工业化、工业战略性新兴产业发展有何关系，当前我国工业领域新质生产力的发展处于何种阶段、体量规模有多大，我国工业领域新质生产力与美国、德国、日本等其他工业大国的国际比较。</t>
  </si>
  <si>
    <t>炼油行业原料用能统计方法研究</t>
  </si>
  <si>
    <t>为深入贯彻落实党的二十大以及中央经济工作会议精神，按照国务院印发的《“十四五”节能减排综合工作方案》中关于“原料用能不纳入全国及地方能耗双控考核”的相关部署，系统梳理炼油行业生产工艺及全流程，详细界定各生产环节投入和产出的产品是否为能源品种，研究提出炼油行业原料用能统计方法。</t>
  </si>
  <si>
    <t>我国煤炭统计核算与碳排放因子研究</t>
  </si>
  <si>
    <t>1. 整理我国用作各类动力装置燃料的煤炭品种及质量指标要求；
2. 分析研究我国煤炭细分品种的单位热值、含碳量及排放因子；
3. 研究提出与能源平衡表口径匹配的分品种燃料动力用煤单位热值含碳量的测算方法。</t>
  </si>
  <si>
    <t>基于银联商务收单数据的地区重点服务消费市场运行监测研究</t>
  </si>
  <si>
    <t>探索运用统计学理论方法和大数据处理技术，对银联商务收单数据进行深入挖掘开发，以反映行业分地区服务消费市场变化趋势。研究内容包括：1.系统分析银联商务收单数据中卫生、教育等行业商户分布情况和数据行业代表性程度；2.根据卫生、教育等行业分地区数据情况，研究提出兼具普适性和针对性的数据清洗规则；3.构建若干数据预测模型，并开展模型评估分析，确定科学合理的模型。</t>
  </si>
  <si>
    <t>基于财付通数据的限下消费品零售额测算研究</t>
  </si>
  <si>
    <t>基于财付通支付科技有限公司的零售、餐饮行业基层商户交易额数据，利用机器学习异常值检测方法、不同预测算法等，构建对全国及重点地区的限下单位消费品零售额增速变化趋势的预测模型。</t>
  </si>
  <si>
    <t>人口高质量发展指标体系</t>
  </si>
  <si>
    <t>反映人口的素质、总量、结构、分布等方面的指标，包括以人口高质量发展支撑中国式现代化重要论述中的人力资源开发利用、积极应对人口老龄化、人口与经济社会，资源环境的关系等方面的内容。</t>
  </si>
  <si>
    <t>企业创新景气监测体系研究</t>
  </si>
  <si>
    <t>梳理国内外有关研究成果，构建企业创新活跃度监测预警与景气分析指标体系，以季度为周期编制相关指数，更加及时有效反映企业创新活动变化趋势，定期监测企业创新情况，为更好服务国家创新发展提供统计支撑。</t>
  </si>
  <si>
    <t>新时期农民生活质量研究</t>
  </si>
  <si>
    <t>提升农村居民生活质量是乡村振兴的意义所在，当前已成为社会关注的热点问题。一是系统梳理国内外关于居民生活质量的研究文献，并结合本国国情，研究提出新时期我国农村居民生活质量的内涵外延，并试图分析影响其生活水平高低的主要因素：二是在文献研究、理论分析的基础上，选取代表性指标建立我国农村居民生活质量评价指标体系：三是建立2013-2023年我国农村居民生活质量评价模型，运用多种评价方法开展实证研究：四是应用评价结果，对新时期我国农村居民生活质量开展实证分析：五是结合实证结果，研究提出当前我国农村居民生活质量持续改善的短板弱项，并在此基础上给出政策建议，为推进乡村全面振兴、提升农村居民生活质量提供统计支撑。</t>
  </si>
  <si>
    <t>大食物监测统计研究</t>
  </si>
  <si>
    <t>深入研究大食物观的内涵和外延，研究大食物统计调查领域和调查内容，建立大食物监测统计制度，健全大食物监测调查方法和手段，从食物自给率、人均消费水平以及热值、脂肪、蛋白质等方面对我国食物多元化供给状况进行深入分析研究，开展国内外比较分析，为保障国家粮食安全、构建多元化食物供给体系、科学制定食物供给政策提供数据支撑和统计服务。</t>
  </si>
  <si>
    <t>基于大数据的城市高质量发展综合评价指标体系构建</t>
  </si>
  <si>
    <t>深入贯彻落实党中央国务院关于城市高质量发展的重大决策部署，围绕反映城市高质量发展的重点指标特别是新型指标，从综合质效、创新、协调、绿色、开放、共享等维度，运用统计学理论和大数据等最新技术，在国内外有关研究成果的基础上，构建科学、有效、可行的评价指标体系，并计算综合评价指数，为城市高质量发展评价提供科学依据。</t>
  </si>
  <si>
    <t>半年</t>
  </si>
  <si>
    <t>城市高质量发展背景下的新型智慧城市发展路径与评价研究</t>
  </si>
  <si>
    <t>围绕城市数字基础设施、数据资源、公共服务、社会治理、产业发展等方面内容，分析我国新型智慧城市的发展历程，总结我国新型智慧城市发展的理论与实践进展。重点从新型智慧城市领域的发展评价、统计监测、建设运营等方面，采用定性分析与定量分析相结合的方法，研究高质量发展背景下的新型智慧城市发展新路径与评价新模式，为新时期新型智慧城市建设和发展提供信息支撑。</t>
  </si>
  <si>
    <t>增加居民收入的方向重点和途径</t>
  </si>
  <si>
    <t>通过对居民收入与经济增长的关系、居民收入结构特征、居民收入来源环节、居民收入分布以及居民收入受财税金融政策影响等多方面的分析，寻找增加居民收入的方向、重点和途径，并在此基础上提出增加居民收入的政策建议。</t>
  </si>
  <si>
    <t>国家统计局机关及各级国家调查队系统录用公务员面试测评要素建构与技术开发研究</t>
  </si>
  <si>
    <t>1.根据目前的工作职责，科学分析国家统计局及调查队系统工作人员的胜任特征，并由此建立新的胜任力模型。再根据胜任力模型，分别建构国家统计局及调查队系统录用公务员面试测评要素体系。2.针对面试测评要素，研究和开发出能够体现国家统计局及调查队系统工作特点的面试题型。3.通过实际试点，逐步优化和完善，最终形成可用于指导面试命题工作的操作手册。</t>
  </si>
  <si>
    <t>数字经济统计监测方法实践与创新研究</t>
  </si>
  <si>
    <t>党的二十大报告提出："加快发展数字经济，促进数字经济和实体经济深度融合，打造具有国际竞争力的数字产业集群"。2023年，国家统计局制定《数字经济统计监测制度（试行）》，开展数字经济统计监测与核算等一系列探索实践。然而，随着数字经济的快速发展，数字技术与经济社会各领域深度融合，数字经济统计监测工作面临诸多挑战。
本选题拟在研究比对国内国际数字经济统计测度方法的基础上，理清数字经济、电子商务、平台经济等概念内涵的区别与联系；结合第五次全国经济普查，测度企业信息通信技术应用及数字化转型对数字经济发展的影响，完善数字经济统计监测制度，创新构建数字经济统计监测指标体系，以全面准确衡量我国数字经济规模、分析我国数字经济发展状况，为相关产业政策制定提供支撑。</t>
  </si>
  <si>
    <t>道路货运能源消费统计指标体系构建和实践研究</t>
  </si>
  <si>
    <t>交通运输业是能源消费和碳排放的主要行业之一。国家统计局目前开展的道路货运能源消费调查是能源和碳排放统计核算不可或缺的基础评估数据，且具有不可替代性。因此，科学准确监测运输业能源消费情况，是认真贯彻落实党中央、国务院关于"碳达峰、碳中和"重大决策部署的重要举措之一，也是以统计现代化服务中国式现代化的有效路径。
当前随着经济社会的不断发展，调查工作面临较大挑战。一是车型和能源消费结构都发生较大变化；二是调查执行难度不断增加，一些个体运输户对调查存在顾虑，不愿意支持、配合调查；三是基础数据质量有待提高，基于个体的估算容易带来调查数据的误差，从而影响总体数据的推算，对数据质量的准确性带来影响。
基于完善制度方法、减轻基层负担、提高数据质量等方面考虑，急需对道路能源消费调查制度进行探索研究，从而改进工作，为能源消费和碳排放核算提供更加精准数据。
本选题拟立足于统计指标体系构建和实践研究两个方面，从认识道路货运能源消费统计的意义和必要性入手，深入分析目前统计方法的特点和不足，探索运用大数据技术等手段构建完善道路货运能源消费统计指标体系，并验证可行性。达到提高统计调查数据质量和工作效率的目的，从而不断完善和改进道路货运能源消费统计方法，逐步运用于统计工作实践中，不断提高道路货运能源消费统计数据质量，为开展碳排放统计核算提供坚实数据支持。</t>
  </si>
  <si>
    <t>购买力平价影响因素研究</t>
  </si>
  <si>
    <t>购买力平价（PPP）作为国际比较项目（ICP）的核心产品，计算结果受诸多因素的影响。为了深入研究ICP理论方法对PPP结果的影响，本课题主要聚焦如下问题：支出法GDP结构数据对PPP的影响、亚太区住房服务PPP混合法对区域内各经济体PPP的影响、ICP住房物量数据对住房服务支出PPP的影响，以及其他如建筑、医疗、教育等国际比较方法对PPP的影响等。</t>
  </si>
  <si>
    <t>基于多模态数据的区域消费者信心测度及实证应用</t>
  </si>
  <si>
    <t>1.基于多模态数据，创新区域消费者信心指数编制方法；
2.通过大数据建模，对消费者信心指数开展实证分析，研究提升指数的先行预警作用；
3.探索区域消费者信心指数对经济发展的指导意义，在推动消费市场发展的政策研究。</t>
  </si>
  <si>
    <t>合计</t>
  </si>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</sst>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name val="宋体"/>
      <charset val="134"/>
      <scheme val="minor"/>
    </font>
    <font>
      <sz val="16"/>
      <name val="黑体"/>
      <charset val="134"/>
    </font>
    <font>
      <sz val="24"/>
      <name val="方正小标宋_GBK"/>
      <charset val="134"/>
    </font>
    <font>
      <sz val="11"/>
      <name val="黑体"/>
      <charset val="134"/>
    </font>
    <font>
      <sz val="11"/>
      <name val="宋体"/>
      <charset val="134"/>
    </font>
    <font>
      <sz val="11"/>
      <name val="SimSun"/>
      <charset val="134"/>
    </font>
    <font>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ill="1">
      <alignment vertical="center"/>
    </xf>
    <xf numFmtId="0" fontId="1" fillId="0" borderId="0" xfId="0" applyFont="1" applyFill="1" applyAlignment="1">
      <alignment horizontal="left" vertical="center" wrapText="1"/>
    </xf>
    <xf numFmtId="0" fontId="2" fillId="0" borderId="0" xfId="0" applyFont="1" applyFill="1" applyAlignment="1">
      <alignment horizontal="justify" vertical="center"/>
    </xf>
    <xf numFmtId="0" fontId="2" fillId="0" borderId="0" xfId="0" applyFont="1" applyFill="1">
      <alignment vertical="center"/>
    </xf>
    <xf numFmtId="0" fontId="3" fillId="0" borderId="0" xfId="0" applyFont="1" applyFill="1" applyAlignment="1">
      <alignment horizontal="left" vertical="center"/>
    </xf>
    <xf numFmtId="0" fontId="1" fillId="0" borderId="0" xfId="0" applyFont="1" applyFill="1" applyAlignment="1">
      <alignment horizontal="justify" vertical="center"/>
    </xf>
    <xf numFmtId="0" fontId="1" fillId="0" borderId="0" xfId="0" applyFont="1" applyFill="1" applyAlignment="1">
      <alignment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xf>
    <xf numFmtId="0" fontId="5"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57"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 fillId="0" borderId="0" xfId="0" applyFont="1" applyFill="1" applyAlignment="1">
      <alignment vertical="center" wrapText="1"/>
    </xf>
    <xf numFmtId="0" fontId="6" fillId="0" borderId="1" xfId="0" applyNumberFormat="1" applyFont="1" applyFill="1" applyBorder="1" applyAlignment="1" applyProtection="1">
      <alignment horizontal="left"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left"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49" applyFont="1" applyBorder="1" applyAlignment="1">
      <alignment horizontal="left" vertical="center" wrapText="1"/>
    </xf>
    <xf numFmtId="0" fontId="0" fillId="0" borderId="2" xfId="0" applyFont="1" applyBorder="1" applyAlignment="1">
      <alignment horizontal="justify" vertical="center" wrapText="1"/>
    </xf>
    <xf numFmtId="0" fontId="1" fillId="0" borderId="2" xfId="49" applyFont="1" applyBorder="1" applyAlignment="1">
      <alignment horizontal="center" vertical="center"/>
    </xf>
    <xf numFmtId="0" fontId="0" fillId="0" borderId="2" xfId="0" applyFont="1" applyFill="1" applyBorder="1" applyAlignment="1">
      <alignment horizontal="left" vertical="center" wrapText="1"/>
    </xf>
    <xf numFmtId="0" fontId="0" fillId="0" borderId="2" xfId="0" applyFill="1" applyBorder="1" applyAlignment="1">
      <alignment horizontal="left" vertical="center"/>
    </xf>
    <xf numFmtId="0" fontId="0" fillId="0" borderId="2" xfId="0" applyFill="1" applyBorder="1" applyAlignment="1">
      <alignment horizontal="justify" vertical="center" wrapText="1"/>
    </xf>
    <xf numFmtId="0" fontId="0" fillId="0" borderId="2" xfId="0" applyFill="1" applyBorder="1" applyAlignment="1">
      <alignment horizontal="center" vertical="center"/>
    </xf>
    <xf numFmtId="0" fontId="1" fillId="0" borderId="2" xfId="0" applyFont="1" applyFill="1" applyBorder="1" applyAlignment="1">
      <alignment horizontal="left" vertical="center" wrapText="1"/>
    </xf>
    <xf numFmtId="0" fontId="0" fillId="0" borderId="1" xfId="0" applyFill="1" applyBorder="1" applyAlignment="1">
      <alignment horizontal="justify"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2" xfId="0" applyFill="1" applyBorder="1" applyAlignment="1">
      <alignment horizontal="left" vertical="center" wrapText="1"/>
    </xf>
    <xf numFmtId="0" fontId="0" fillId="0" borderId="1" xfId="0" applyFont="1" applyFill="1" applyBorder="1" applyAlignment="1">
      <alignment horizontal="justify" vertical="center" wrapText="1"/>
    </xf>
    <xf numFmtId="0" fontId="1" fillId="0" borderId="2" xfId="49"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Fill="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39"/>
  <sheetViews>
    <sheetView tabSelected="1" zoomScale="130" zoomScaleNormal="130" workbookViewId="0">
      <selection activeCell="A1" sqref="A1"/>
    </sheetView>
  </sheetViews>
  <sheetFormatPr defaultColWidth="9" defaultRowHeight="14.25"/>
  <cols>
    <col min="1" max="1" width="7.875" style="2" customWidth="1"/>
    <col min="2" max="2" width="39.8" style="4" customWidth="1"/>
    <col min="3" max="3" width="63.25" style="5" customWidth="1"/>
    <col min="4" max="4" width="12" style="6" customWidth="1"/>
    <col min="5" max="5" width="12" style="2" customWidth="1"/>
    <col min="6" max="6" width="9" style="2"/>
    <col min="7" max="7" width="9.9" style="2" customWidth="1"/>
    <col min="8" max="16384" width="9" style="2"/>
  </cols>
  <sheetData>
    <row r="1" ht="20.25" spans="1:16382">
      <c r="A1" s="7" t="s">
        <v>0</v>
      </c>
      <c r="C1" s="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9"/>
      <c r="XEX1" s="9"/>
      <c r="XEY1" s="9"/>
      <c r="XEZ1" s="9"/>
      <c r="XFA1" s="9"/>
      <c r="XFB1" s="9"/>
    </row>
    <row r="2" ht="30" customHeight="1" spans="1:5">
      <c r="A2" s="10" t="s">
        <v>1</v>
      </c>
      <c r="B2" s="11"/>
      <c r="C2" s="12"/>
      <c r="D2" s="10"/>
      <c r="E2" s="10"/>
    </row>
    <row r="3" s="1" customFormat="1" ht="33" customHeight="1" spans="1:5">
      <c r="A3" s="13" t="s">
        <v>2</v>
      </c>
      <c r="B3" s="13" t="s">
        <v>3</v>
      </c>
      <c r="C3" s="13" t="s">
        <v>4</v>
      </c>
      <c r="D3" s="13" t="s">
        <v>5</v>
      </c>
      <c r="E3" s="13" t="s">
        <v>6</v>
      </c>
    </row>
    <row r="4" s="2" customFormat="1" ht="77" customHeight="1" spans="1:7">
      <c r="A4" s="14">
        <v>1</v>
      </c>
      <c r="B4" s="15" t="s">
        <v>7</v>
      </c>
      <c r="C4" s="16" t="s">
        <v>8</v>
      </c>
      <c r="D4" s="17" t="s">
        <v>9</v>
      </c>
      <c r="E4" s="18">
        <v>10</v>
      </c>
      <c r="G4" s="19"/>
    </row>
    <row r="5" ht="64" customHeight="1" spans="1:5">
      <c r="A5" s="14">
        <v>2</v>
      </c>
      <c r="B5" s="20" t="s">
        <v>10</v>
      </c>
      <c r="C5" s="21" t="s">
        <v>11</v>
      </c>
      <c r="D5" s="18" t="s">
        <v>9</v>
      </c>
      <c r="E5" s="22">
        <v>10</v>
      </c>
    </row>
    <row r="6" ht="63" customHeight="1" spans="1:5">
      <c r="A6" s="14">
        <v>3</v>
      </c>
      <c r="B6" s="20" t="s">
        <v>12</v>
      </c>
      <c r="C6" s="21" t="s">
        <v>13</v>
      </c>
      <c r="D6" s="23" t="s">
        <v>9</v>
      </c>
      <c r="E6" s="24">
        <v>10</v>
      </c>
    </row>
    <row r="7" ht="77" customHeight="1" spans="1:5">
      <c r="A7" s="14">
        <v>4</v>
      </c>
      <c r="B7" s="20" t="s">
        <v>14</v>
      </c>
      <c r="C7" s="21" t="s">
        <v>15</v>
      </c>
      <c r="D7" s="23" t="s">
        <v>9</v>
      </c>
      <c r="E7" s="24">
        <v>10</v>
      </c>
    </row>
    <row r="8" ht="80" customHeight="1" spans="1:5">
      <c r="A8" s="14">
        <v>5</v>
      </c>
      <c r="B8" s="25" t="s">
        <v>16</v>
      </c>
      <c r="C8" s="25" t="s">
        <v>17</v>
      </c>
      <c r="D8" s="26" t="s">
        <v>9</v>
      </c>
      <c r="E8" s="26">
        <v>20</v>
      </c>
    </row>
    <row r="9" ht="66" customHeight="1" spans="1:5">
      <c r="A9" s="14">
        <v>6</v>
      </c>
      <c r="B9" s="27" t="s">
        <v>18</v>
      </c>
      <c r="C9" s="27" t="s">
        <v>19</v>
      </c>
      <c r="D9" s="26" t="s">
        <v>9</v>
      </c>
      <c r="E9" s="26">
        <v>10</v>
      </c>
    </row>
    <row r="10" ht="100" customHeight="1" spans="1:5">
      <c r="A10" s="14">
        <v>7</v>
      </c>
      <c r="B10" s="28" t="s">
        <v>20</v>
      </c>
      <c r="C10" s="29" t="s">
        <v>21</v>
      </c>
      <c r="D10" s="30" t="s">
        <v>9</v>
      </c>
      <c r="E10" s="30">
        <v>15</v>
      </c>
    </row>
    <row r="11" ht="65" customHeight="1" spans="1:5">
      <c r="A11" s="14">
        <v>8</v>
      </c>
      <c r="B11" s="28" t="s">
        <v>22</v>
      </c>
      <c r="C11" s="29" t="s">
        <v>23</v>
      </c>
      <c r="D11" s="30" t="s">
        <v>9</v>
      </c>
      <c r="E11" s="30">
        <v>15</v>
      </c>
    </row>
    <row r="12" ht="62" customHeight="1" spans="1:5">
      <c r="A12" s="14">
        <v>9</v>
      </c>
      <c r="B12" s="31" t="s">
        <v>24</v>
      </c>
      <c r="C12" s="31" t="s">
        <v>25</v>
      </c>
      <c r="D12" s="24" t="s">
        <v>9</v>
      </c>
      <c r="E12" s="24">
        <v>15</v>
      </c>
    </row>
    <row r="13" s="2" customFormat="1" ht="84" customHeight="1" spans="1:7">
      <c r="A13" s="14">
        <v>10</v>
      </c>
      <c r="B13" s="32" t="s">
        <v>26</v>
      </c>
      <c r="C13" s="33" t="s">
        <v>27</v>
      </c>
      <c r="D13" s="34" t="s">
        <v>9</v>
      </c>
      <c r="E13" s="34">
        <v>10</v>
      </c>
      <c r="G13" s="19"/>
    </row>
    <row r="14" ht="159" customHeight="1" spans="1:5">
      <c r="A14" s="14">
        <v>11</v>
      </c>
      <c r="B14" s="31" t="s">
        <v>28</v>
      </c>
      <c r="C14" s="31" t="s">
        <v>29</v>
      </c>
      <c r="D14" s="26" t="s">
        <v>9</v>
      </c>
      <c r="E14" s="26">
        <v>15</v>
      </c>
    </row>
    <row r="15" customFormat="1" ht="102" customHeight="1" spans="1:5">
      <c r="A15" s="14">
        <v>12</v>
      </c>
      <c r="B15" s="31" t="s">
        <v>30</v>
      </c>
      <c r="C15" s="35" t="s">
        <v>31</v>
      </c>
      <c r="D15" s="26" t="s">
        <v>9</v>
      </c>
      <c r="E15" s="26">
        <v>15</v>
      </c>
    </row>
    <row r="16" s="2" customFormat="1" ht="91" customHeight="1" spans="1:5">
      <c r="A16" s="14">
        <v>13</v>
      </c>
      <c r="B16" s="31" t="s">
        <v>32</v>
      </c>
      <c r="C16" s="36" t="s">
        <v>33</v>
      </c>
      <c r="D16" s="37" t="s">
        <v>34</v>
      </c>
      <c r="E16" s="38">
        <v>10</v>
      </c>
    </row>
    <row r="17" s="2" customFormat="1" ht="99" customHeight="1" spans="1:5">
      <c r="A17" s="14">
        <v>14</v>
      </c>
      <c r="B17" s="31" t="s">
        <v>35</v>
      </c>
      <c r="C17" s="33" t="s">
        <v>36</v>
      </c>
      <c r="D17" s="37" t="s">
        <v>34</v>
      </c>
      <c r="E17" s="26">
        <v>10</v>
      </c>
    </row>
    <row r="18" ht="77" customHeight="1" spans="1:5">
      <c r="A18" s="14">
        <v>15</v>
      </c>
      <c r="B18" s="32" t="s">
        <v>37</v>
      </c>
      <c r="C18" s="39" t="s">
        <v>38</v>
      </c>
      <c r="D18" s="34" t="s">
        <v>9</v>
      </c>
      <c r="E18" s="34">
        <v>15</v>
      </c>
    </row>
    <row r="19" ht="103" customHeight="1" spans="1:5">
      <c r="A19" s="14">
        <v>16</v>
      </c>
      <c r="B19" s="27" t="s">
        <v>39</v>
      </c>
      <c r="C19" s="40" t="s">
        <v>40</v>
      </c>
      <c r="D19" s="41" t="s">
        <v>9</v>
      </c>
      <c r="E19" s="30">
        <v>15</v>
      </c>
    </row>
    <row r="20" ht="172" customHeight="1" spans="1:5">
      <c r="A20" s="14">
        <v>17</v>
      </c>
      <c r="B20" s="20" t="s">
        <v>41</v>
      </c>
      <c r="C20" s="21" t="s">
        <v>42</v>
      </c>
      <c r="D20" s="22" t="s">
        <v>9</v>
      </c>
      <c r="E20" s="22">
        <v>15</v>
      </c>
    </row>
    <row r="21" s="2" customFormat="1" ht="291" customHeight="1" spans="1:7">
      <c r="A21" s="14">
        <v>18</v>
      </c>
      <c r="B21" s="20" t="s">
        <v>43</v>
      </c>
      <c r="C21" s="21" t="s">
        <v>44</v>
      </c>
      <c r="D21" s="22" t="s">
        <v>9</v>
      </c>
      <c r="E21" s="22">
        <v>15</v>
      </c>
      <c r="G21" s="19"/>
    </row>
    <row r="22" customFormat="1" ht="99" customHeight="1" spans="1:5">
      <c r="A22" s="14">
        <v>19</v>
      </c>
      <c r="B22" s="31" t="s">
        <v>45</v>
      </c>
      <c r="C22" s="31" t="s">
        <v>46</v>
      </c>
      <c r="D22" s="26" t="s">
        <v>9</v>
      </c>
      <c r="E22" s="26">
        <v>10</v>
      </c>
    </row>
    <row r="23" s="3" customFormat="1" ht="88" customHeight="1" spans="1:7">
      <c r="A23" s="14">
        <v>20</v>
      </c>
      <c r="B23" s="20" t="s">
        <v>47</v>
      </c>
      <c r="C23" s="21" t="s">
        <v>48</v>
      </c>
      <c r="D23" s="24" t="s">
        <v>9</v>
      </c>
      <c r="E23" s="24">
        <v>15</v>
      </c>
      <c r="G23" s="19"/>
    </row>
    <row r="24" ht="32" customHeight="1" spans="1:5">
      <c r="A24" s="14" t="s">
        <v>49</v>
      </c>
      <c r="B24" s="42" t="s">
        <v>50</v>
      </c>
      <c r="C24" s="42" t="s">
        <v>50</v>
      </c>
      <c r="D24" s="42" t="s">
        <v>50</v>
      </c>
      <c r="E24" s="22">
        <f>SUM(E4:E23)</f>
        <v>260</v>
      </c>
    </row>
    <row r="26" ht="18.75" spans="1:1">
      <c r="A26" s="43"/>
    </row>
    <row r="27" ht="18.75" spans="1:1">
      <c r="A27" s="43"/>
    </row>
    <row r="28" ht="18.75" spans="1:1">
      <c r="A28" s="43"/>
    </row>
    <row r="29" ht="18.75" spans="1:1">
      <c r="A29" s="43"/>
    </row>
    <row r="30" ht="18.75" spans="1:1">
      <c r="A30" s="43"/>
    </row>
    <row r="31" ht="18.75" spans="1:1">
      <c r="A31" s="43"/>
    </row>
    <row r="32" ht="18.75" spans="1:1">
      <c r="A32" s="43"/>
    </row>
    <row r="33" ht="18.75" spans="1:1">
      <c r="A33" s="43"/>
    </row>
    <row r="34" ht="18.75" spans="1:1">
      <c r="A34" s="43"/>
    </row>
    <row r="35" ht="18.75" spans="1:1">
      <c r="A35" s="43"/>
    </row>
    <row r="36" ht="18.75" spans="1:1">
      <c r="A36" s="43"/>
    </row>
    <row r="37" ht="18.75" spans="1:1">
      <c r="A37" s="43"/>
    </row>
    <row r="38" ht="18.75" spans="1:1">
      <c r="A38" s="43"/>
    </row>
    <row r="39" ht="18.75" spans="1:1">
      <c r="A39" s="43"/>
    </row>
  </sheetData>
  <mergeCells count="1">
    <mergeCell ref="A2:E2"/>
  </mergeCells>
  <printOptions horizontalCentered="1"/>
  <pageMargins left="0.314583333333333" right="0.314583333333333" top="0.393055555555556" bottom="0.393055555555556" header="0.314583333333333" footer="0.156944444444444"/>
  <pageSetup paperSize="9" orientation="landscape" horizontalDpi="1200" verticalDpi="1200"/>
  <headerFooter>
    <oddFooter>&amp;C第 &amp;P 页，共 &amp;N 页</oddFooter>
  </headerFooter>
  <rowBreaks count="4" manualBreakCount="4">
    <brk id="9" max="4" man="1"/>
    <brk id="14" max="4" man="1"/>
    <brk id="24" max="16383" man="1"/>
    <brk id="24" max="16383" man="1"/>
  </rowBreaks>
</worksheet>
</file>

<file path=docProps/app.xml><?xml version="1.0" encoding="utf-8"?>
<Properties xmlns="http://schemas.openxmlformats.org/officeDocument/2006/extended-properties" xmlns:vt="http://schemas.openxmlformats.org/officeDocument/2006/docPropsVTypes">
  <Company>国家统计局</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刘韫哲(拟稿)</dc:creator>
  <cp:lastModifiedBy>李翔</cp:lastModifiedBy>
  <dcterms:created xsi:type="dcterms:W3CDTF">2021-02-11T17:15:00Z</dcterms:created>
  <cp:lastPrinted>2021-02-24T11:19:00Z</cp:lastPrinted>
  <dcterms:modified xsi:type="dcterms:W3CDTF">2024-06-21T01:52:06Z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KSOReadingLayout">
    <vt:bool>false</vt:bool>
  </property>
  <property fmtid="{D5CDD505-2E9C-101B-9397-08002B2CF9AE}" pid="4" name="ICV">
    <vt:lpwstr>BB088A1ED6A23D4B82FD5F66E3E02312</vt:lpwstr>
  </property>
</Properties>
</file>